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1. PRESTACIONES\1.3 POLITICA DE PROTECCIÓN DE GÉNERO\EXCEL\"/>
    </mc:Choice>
  </mc:AlternateContent>
  <xr:revisionPtr revIDLastSave="0" documentId="13_ncr:1_{70C255E7-EB37-4A1B-8692-46FFF162FA99}" xr6:coauthVersionLast="47" xr6:coauthVersionMax="47" xr10:uidLastSave="{00000000-0000-0000-0000-000000000000}"/>
  <bookViews>
    <workbookView xWindow="-120" yWindow="-120" windowWidth="29040" windowHeight="15720" firstSheet="1" activeTab="1" xr2:uid="{DF81E848-BAF6-44AB-9C6D-E67B8FF546D7}"/>
  </bookViews>
  <sheets>
    <sheet name="CARATULA" sheetId="2" state="hidden" r:id="rId1"/>
    <sheet name="APS" sheetId="1" r:id="rId2"/>
  </sheets>
  <definedNames>
    <definedName name="_xlnm.Print_Area" localSheetId="1">APS!$B$1:$G$25</definedName>
    <definedName name="_xlnm.Print_Area" localSheetId="0">CARATULA!$B$1:$M$45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<sst xmlns="http://schemas.openxmlformats.org/spreadsheetml/2006/main" count="12" uniqueCount="12">
  <si>
    <t>MUJERES JUBILADAS</t>
  </si>
  <si>
    <t>POLÍTICA DE PROTECCIÓN DE GÉNERO</t>
  </si>
  <si>
    <t>REDUCCIÓN DE EDAD</t>
  </si>
  <si>
    <t>TOTAL</t>
  </si>
  <si>
    <t>TOTAL
JUBILADOS</t>
  </si>
  <si>
    <t>A diciembre de cada gestión</t>
  </si>
  <si>
    <t>INCREMENTO DE DENSIDAD
 (APORTES ADICIONADOS)</t>
  </si>
  <si>
    <t>Fuente: Elaborado en base a informacion remitida por Futuro de Bolivia S.A. AFP, BBVA Previsión AFP S.A. y la Gestora Pública de la Seguridad Social de Largo Plazo.</t>
  </si>
  <si>
    <t>(En número de personas)</t>
  </si>
  <si>
    <t>APORTES ADICIONALES O REDUCCIÓN DE EDAD POR HIJO NACIDO VIVO</t>
  </si>
  <si>
    <t>GESTIONES</t>
  </si>
  <si>
    <t>CANTIDAD DE ASEGURADAS QUE SE BENEFICIARON DE LA POLÍTICA DE 
PROTECCIÓN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</si>
</sst>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2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8"/>
      <color rgb="FF000000"/>
      <name val="Arial1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b/>
      <sz val="18"/>
      <color rgb="FF000000"/>
      <name val="Liberation Sans"/>
      <family val="2"/>
    </font>
    <font>
      <b/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1"/>
      <color rgb="FFFFFFFF"/>
      <name val="Calibri"/>
      <family val="2"/>
    </font>
    <font>
      <sz val="8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</borders>
  <cellStyleXfs count="24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  <xf numFmtId="0" fontId="20" fillId="0" borderId="0"/>
    <xf numFmtId="0" fontId="21" fillId="0" borderId="0" applyNumberFormat="0" applyFill="0" applyBorder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0" borderId="0" xfId="21"/>
    <xf numFmtId="0" fontId="1" fillId="0" borderId="0" xfId="22"/>
    <xf numFmtId="0" fontId="24" fillId="0" borderId="0" xfId="21" applyFont="1" applyFill="1" applyBorder="1" applyAlignment="1">
      <alignment horizontal="center" vertical="center"/>
    </xf>
    <xf numFmtId="0" fontId="21" fillId="0" borderId="0" xfId="21" applyFill="1" applyBorder="1"/>
    <xf numFmtId="0" fontId="21" fillId="0" borderId="0" xfId="21" applyFill="1" applyBorder="1" applyAlignment="1">
      <alignment horizontal="center" vertical="center"/>
    </xf>
    <xf numFmtId="0" fontId="25" fillId="0" borderId="0" xfId="21" applyFont="1" applyFill="1" applyBorder="1" applyAlignment="1">
      <alignment horizontal="center" vertical="center"/>
    </xf>
    <xf numFmtId="0" fontId="25" fillId="0" borderId="0" xfId="21" applyFont="1" applyFill="1" applyBorder="1" applyAlignment="1">
      <alignment horizontal="center" vertical="center" wrapText="1"/>
    </xf>
    <xf numFmtId="41" fontId="19" fillId="0" borderId="0" xfId="21" applyNumberFormat="1" applyFont="1" applyFill="1" applyBorder="1" applyAlignment="1">
      <alignment horizontal="center" vertical="center"/>
    </xf>
    <xf numFmtId="0" fontId="26" fillId="0" borderId="0" xfId="21" applyFont="1" applyFill="1" applyBorder="1"/>
    <xf numFmtId="3" fontId="26" fillId="0" borderId="0" xfId="21" applyNumberFormat="1" applyFont="1" applyFill="1" applyBorder="1" applyAlignment="1">
      <alignment horizontal="center" vertical="center"/>
    </xf>
    <xf numFmtId="3" fontId="21" fillId="0" borderId="0" xfId="21" applyNumberFormat="1" applyFill="1" applyBorder="1"/>
    <xf numFmtId="0" fontId="17" fillId="9" borderId="6" xfId="7" applyFont="1" applyFill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left" vertical="center" wrapText="1"/>
    </xf>
    <xf numFmtId="41" fontId="28" fillId="0" borderId="0" xfId="21" applyNumberFormat="1" applyFont="1" applyFill="1" applyBorder="1" applyAlignment="1">
      <alignment horizontal="center" vertical="center"/>
    </xf>
    <xf numFmtId="0" fontId="29" fillId="0" borderId="0" xfId="21" applyFont="1" applyFill="1" applyBorder="1"/>
    <xf numFmtId="0" fontId="29" fillId="0" borderId="0" xfId="21" applyFont="1"/>
    <xf numFmtId="0" fontId="26" fillId="10" borderId="3" xfId="0" applyFont="1" applyFill="1" applyBorder="1" applyAlignment="1">
      <alignment horizontal="center"/>
    </xf>
    <xf numFmtId="164" fontId="19" fillId="10" borderId="3" xfId="23" applyNumberFormat="1" applyFont="1" applyFill="1" applyBorder="1"/>
    <xf numFmtId="164" fontId="19" fillId="10" borderId="3" xfId="23" applyNumberFormat="1" applyFont="1" applyFill="1" applyBorder="1" applyAlignment="1">
      <alignment horizontal="center"/>
    </xf>
    <xf numFmtId="164" fontId="26" fillId="10" borderId="3" xfId="23" applyNumberFormat="1" applyFont="1" applyFill="1" applyBorder="1" applyAlignment="1">
      <alignment horizontal="center"/>
    </xf>
    <xf numFmtId="164" fontId="19" fillId="10" borderId="4" xfId="23" applyNumberFormat="1" applyFont="1" applyFill="1" applyBorder="1"/>
    <xf numFmtId="164" fontId="19" fillId="10" borderId="4" xfId="23" applyNumberFormat="1" applyFont="1" applyFill="1" applyBorder="1" applyAlignment="1">
      <alignment horizontal="center"/>
    </xf>
    <xf numFmtId="0" fontId="1" fillId="0" borderId="0" xfId="22"/>
    <xf numFmtId="0" fontId="15" fillId="0" borderId="0" xfId="21" applyFont="1" applyFill="1" applyBorder="1" applyAlignment="1">
      <alignment horizontal="center" vertical="center"/>
    </xf>
    <xf numFmtId="0" fontId="15" fillId="0" borderId="0" xfId="21" applyFont="1" applyFill="1" applyBorder="1" applyAlignment="1">
      <alignment horizontal="center" vertical="center" wrapText="1"/>
    </xf>
    <xf numFmtId="0" fontId="22" fillId="0" borderId="0" xfId="21" applyFont="1" applyFill="1" applyBorder="1" applyAlignment="1">
      <alignment horizontal="center" vertical="center"/>
    </xf>
    <xf numFmtId="49" fontId="23" fillId="0" borderId="0" xfId="21" applyNumberFormat="1" applyFont="1" applyFill="1" applyBorder="1" applyAlignment="1">
      <alignment horizontal="center" vertical="center"/>
    </xf>
    <xf numFmtId="0" fontId="21" fillId="0" borderId="5" xfId="20" applyFont="1" applyBorder="1" applyAlignment="1">
      <alignment horizontal="left" vertical="center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7" fillId="9" borderId="7" xfId="7" applyFont="1" applyFill="1" applyBorder="1" applyAlignment="1">
      <alignment horizontal="center" vertical="center" wrapText="1"/>
    </xf>
    <xf numFmtId="0" fontId="17" fillId="9" borderId="8" xfId="7" applyFont="1" applyFill="1" applyBorder="1" applyAlignment="1">
      <alignment horizontal="center" vertical="center" wrapText="1"/>
    </xf>
    <xf numFmtId="0" fontId="17" fillId="9" borderId="9" xfId="7" applyFont="1" applyFill="1" applyBorder="1" applyAlignment="1">
      <alignment horizontal="center" vertical="center" wrapText="1"/>
    </xf>
    <xf numFmtId="0" fontId="17" fillId="9" borderId="10" xfId="7" applyFont="1" applyFill="1" applyBorder="1" applyAlignment="1">
      <alignment horizontal="center" vertical="center" wrapText="1"/>
    </xf>
    <xf numFmtId="0" fontId="17" fillId="9" borderId="11" xfId="7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4">
    <cellStyle name="Accent" xfId="2" xr:uid="{E39AA4E9-696C-4CA4-808D-1B53C38E8495}"/>
    <cellStyle name="Accent 1" xfId="3" xr:uid="{C4061F34-E02A-4318-8477-71FC0977A8C1}"/>
    <cellStyle name="Accent 2" xfId="4" xr:uid="{42A66D9C-716F-4067-89AE-0B1161634B80}"/>
    <cellStyle name="Accent 3" xfId="5" xr:uid="{1524717A-2615-4F11-9EE6-D1BB24DD6B6D}"/>
    <cellStyle name="Bad" xfId="6" xr:uid="{D65B9D4E-117A-4637-A5CD-2C53B13F5542}"/>
    <cellStyle name="Default" xfId="7" xr:uid="{5DF68F3C-4648-4D21-B265-FF55EA3581DA}"/>
    <cellStyle name="Default 2" xfId="21" xr:uid="{6E093017-7E76-43C2-9683-BFFD5C5CDC86}"/>
    <cellStyle name="Error" xfId="8" xr:uid="{9E1D5ADD-64F4-48EA-BCAD-4CB08F9B0312}"/>
    <cellStyle name="Footnote" xfId="9" xr:uid="{58EB9E5B-4576-454C-9049-1D3258BAD9C1}"/>
    <cellStyle name="Good" xfId="10" xr:uid="{5193FAB8-0674-40E8-9B73-107B16771240}"/>
    <cellStyle name="Heading" xfId="11" xr:uid="{04157D02-4D8F-40CD-B34E-BB39145CFDC5}"/>
    <cellStyle name="Heading 1" xfId="12" xr:uid="{75AD5059-C66B-45D1-9E7B-15182F5C237F}"/>
    <cellStyle name="Heading 2" xfId="13" xr:uid="{0AD27DF6-20C7-459F-A248-A5E7A4D7FBBE}"/>
    <cellStyle name="Hyperlink" xfId="14" xr:uid="{2A7F5B44-FCEB-4A59-9423-0C26A96A31CF}"/>
    <cellStyle name="Millares" xfId="23" builtinId="3"/>
    <cellStyle name="Neutral" xfId="1" builtinId="28" customBuiltin="1"/>
    <cellStyle name="Normal" xfId="0" builtinId="0" customBuiltin="1"/>
    <cellStyle name="Normal 2" xfId="22" xr:uid="{4A9CE604-ACF7-47DB-BA8B-22E971C39B60}"/>
    <cellStyle name="Normal 2 14 2 2 2 4 2" xfId="20" xr:uid="{449D6368-72A5-4F77-9A58-1CE94605C4F2}"/>
    <cellStyle name="Note" xfId="15" xr:uid="{C9965974-33D1-4871-80B9-AAED05E46B46}"/>
    <cellStyle name="Result" xfId="16" xr:uid="{21DA5057-E408-4833-B27D-E50B5010A604}"/>
    <cellStyle name="Status" xfId="17" xr:uid="{74818BAC-70D7-42BF-99AB-83A92F54C50B}"/>
    <cellStyle name="Text" xfId="18" xr:uid="{345D19F8-DAB1-4048-A9EA-0405DC7018F1}"/>
    <cellStyle name="Warning" xfId="19" xr:uid="{85CE4DEF-84CB-4B14-8ADD-0676C0FCF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868796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B9C2CD-0CF2-45D7-BE96-CD12082C4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21337"/>
        </a:xfrm>
        <a:prstGeom prst="rect">
          <a:avLst/>
        </a:prstGeom>
      </xdr:spPr>
    </xdr:pic>
    <xdr:clientData/>
  </xdr:twoCellAnchor>
  <xdr:twoCellAnchor>
    <xdr:from>
      <xdr:col>1</xdr:col>
      <xdr:colOff>464127</xdr:colOff>
      <xdr:row>2</xdr:row>
      <xdr:rowOff>6639</xdr:rowOff>
    </xdr:from>
    <xdr:to>
      <xdr:col>7</xdr:col>
      <xdr:colOff>460375</xdr:colOff>
      <xdr:row>8</xdr:row>
      <xdr:rowOff>127000</xdr:rowOff>
    </xdr:to>
    <xdr:sp macro="" textlink="">
      <xdr:nvSpPr>
        <xdr:cNvPr id="3" name="Diagrama de flujo: proceso alternativo 2">
          <a:extLst>
            <a:ext uri="{FF2B5EF4-FFF2-40B4-BE49-F238E27FC236}">
              <a16:creationId xmlns:a16="http://schemas.microsoft.com/office/drawing/2014/main" id="{6680D9E6-2316-4DF8-A1F9-A83710268D3F}"/>
            </a:ext>
          </a:extLst>
        </xdr:cNvPr>
        <xdr:cNvSpPr/>
      </xdr:nvSpPr>
      <xdr:spPr>
        <a:xfrm>
          <a:off x="575252" y="292389"/>
          <a:ext cx="6504998" cy="1485611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549946</xdr:colOff>
      <xdr:row>3</xdr:row>
      <xdr:rowOff>38396</xdr:rowOff>
    </xdr:from>
    <xdr:to>
      <xdr:col>7</xdr:col>
      <xdr:colOff>317897</xdr:colOff>
      <xdr:row>7</xdr:row>
      <xdr:rowOff>177512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67EC94-B517-4B24-A122-76804A0BF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71" y="467021"/>
          <a:ext cx="6276701" cy="1170991"/>
        </a:xfrm>
        <a:prstGeom prst="rect">
          <a:avLst/>
        </a:prstGeom>
      </xdr:spPr>
    </xdr:pic>
    <xdr:clientData/>
  </xdr:twoCellAnchor>
  <xdr:twoCellAnchor>
    <xdr:from>
      <xdr:col>1</xdr:col>
      <xdr:colOff>1482507</xdr:colOff>
      <xdr:row>14</xdr:row>
      <xdr:rowOff>190500</xdr:rowOff>
    </xdr:from>
    <xdr:to>
      <xdr:col>10</xdr:col>
      <xdr:colOff>636803</xdr:colOff>
      <xdr:row>25</xdr:row>
      <xdr:rowOff>123223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7A3FC89E-1BCA-4D27-9129-F8706F517723}"/>
            </a:ext>
          </a:extLst>
        </xdr:cNvPr>
        <xdr:cNvSpPr txBox="1">
          <a:spLocks noGrp="1"/>
        </xdr:cNvSpPr>
      </xdr:nvSpPr>
      <xdr:spPr>
        <a:xfrm>
          <a:off x="1601570" y="3309938"/>
          <a:ext cx="8369733" cy="18853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CANTIDAD DE ASEGURADAS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QUE SE BENEFICIARON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DE LA POLÍTICA DE PROTECCIÓN DE GÉNERO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APORTES ADICIONALES O REDUCCIÓN DE EDAD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POR HIJO NACIDO VIVO</a:t>
          </a:r>
          <a:endParaRPr sz="36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1088049</xdr:colOff>
      <xdr:row>0</xdr:row>
      <xdr:rowOff>75638</xdr:rowOff>
    </xdr:from>
    <xdr:ext cx="1183298" cy="405927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0EC2379E-24F9-8A02-2AEB-5C4CDD042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718414" y="75638"/>
          <a:ext cx="1183298" cy="40592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F1F-91D6-4253-844F-7EF928DED3F0}">
  <dimension ref="A1:N24"/>
  <sheetViews>
    <sheetView view="pageBreakPreview" topLeftCell="A4" zoomScale="80" zoomScaleNormal="55" zoomScaleSheetLayoutView="80" workbookViewId="0">
      <selection activeCell="Q13" sqref="Q13"/>
    </sheetView>
  </sheetViews>
  <sheetFormatPr baseColWidth="10" defaultColWidth="7.85546875" defaultRowHeight="11.25"/>
  <cols>
    <col min="1" max="1" width="1.7109375" style="6" customWidth="1"/>
    <col min="2" max="2" width="29.7109375" style="6" customWidth="1"/>
    <col min="3" max="12" width="13.5703125" style="6" customWidth="1"/>
    <col min="13" max="13" width="13.85546875" style="6" customWidth="1"/>
    <col min="14" max="14" width="7.85546875" style="6" customWidth="1"/>
    <col min="15" max="16384" width="7.85546875" style="6"/>
  </cols>
  <sheetData>
    <row r="1" spans="1:14">
      <c r="F1" s="28"/>
    </row>
    <row r="2" spans="1:14">
      <c r="F2" s="28"/>
    </row>
    <row r="3" spans="1:14">
      <c r="F3" s="28"/>
    </row>
    <row r="6" spans="1:14" ht="18.7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39.75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ht="1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4" s="9" customFormat="1" ht="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s="9" customFormat="1" ht="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4" s="7" customFormat="1" ht="24" customHeight="1">
      <c r="A12" s="9"/>
      <c r="B12" s="18"/>
      <c r="C12" s="19"/>
      <c r="D12" s="19"/>
      <c r="E12" s="19"/>
      <c r="F12" s="13"/>
      <c r="G12" s="13"/>
      <c r="H12" s="13"/>
      <c r="I12" s="13"/>
      <c r="J12" s="13"/>
      <c r="K12" s="13"/>
      <c r="L12" s="13"/>
      <c r="M12" s="13"/>
      <c r="N12" s="9"/>
    </row>
    <row r="13" spans="1:14" s="7" customFormat="1" ht="24" customHeight="1">
      <c r="A13" s="9"/>
      <c r="B13" s="18"/>
      <c r="C13" s="19"/>
      <c r="D13" s="19"/>
      <c r="E13" s="19"/>
      <c r="F13" s="13"/>
      <c r="G13" s="13"/>
      <c r="H13" s="13"/>
      <c r="I13" s="13"/>
      <c r="J13" s="13"/>
      <c r="K13" s="13"/>
      <c r="L13" s="13"/>
      <c r="M13" s="13"/>
      <c r="N13" s="9"/>
    </row>
    <row r="14" spans="1:14" s="7" customFormat="1" ht="28.5" customHeight="1">
      <c r="A14" s="9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9"/>
    </row>
    <row r="15" spans="1:14" s="7" customFormat="1" ht="24" customHeight="1">
      <c r="A15" s="9"/>
      <c r="B15" s="1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9"/>
    </row>
    <row r="16" spans="1:14" s="7" customFormat="1" ht="15">
      <c r="A16" s="9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9"/>
    </row>
    <row r="17" spans="1:14" s="7" customFormat="1" ht="12.75">
      <c r="A17" s="9"/>
      <c r="B17" s="20"/>
      <c r="C17" s="20"/>
      <c r="D17" s="20"/>
      <c r="E17" s="20"/>
      <c r="F17" s="20"/>
      <c r="G17" s="20"/>
      <c r="H17" s="9"/>
      <c r="I17" s="9"/>
      <c r="J17" s="9"/>
      <c r="K17" s="9"/>
      <c r="L17" s="16"/>
      <c r="M17" s="16"/>
      <c r="N17" s="9"/>
    </row>
    <row r="18" spans="1:14" s="7" customFormat="1" ht="12.75">
      <c r="A18" s="9"/>
      <c r="B18" s="20"/>
      <c r="C18" s="20"/>
      <c r="D18" s="20"/>
      <c r="E18" s="20"/>
      <c r="F18" s="20"/>
      <c r="G18" s="20"/>
      <c r="H18" s="9"/>
      <c r="I18" s="9"/>
      <c r="J18" s="9"/>
      <c r="K18" s="9"/>
      <c r="L18" s="9"/>
      <c r="M18" s="9"/>
      <c r="N18" s="9"/>
    </row>
    <row r="19" spans="1:14" s="7" customFormat="1" ht="12.75">
      <c r="A19" s="6"/>
      <c r="B19" s="21"/>
      <c r="C19" s="21"/>
      <c r="D19" s="21"/>
      <c r="E19" s="21"/>
      <c r="F19" s="21"/>
      <c r="G19" s="21"/>
      <c r="H19" s="6"/>
      <c r="I19" s="6"/>
      <c r="J19" s="6"/>
      <c r="K19" s="6"/>
      <c r="L19" s="6"/>
      <c r="M19" s="6"/>
      <c r="N19" s="6"/>
    </row>
    <row r="20" spans="1:14" s="7" customFormat="1" ht="12.75">
      <c r="A20" s="6"/>
      <c r="B20" s="21"/>
      <c r="C20" s="21"/>
      <c r="D20" s="21"/>
      <c r="E20" s="21"/>
      <c r="F20" s="21"/>
      <c r="G20" s="21"/>
      <c r="H20" s="6"/>
      <c r="I20" s="6"/>
      <c r="J20" s="6"/>
      <c r="K20" s="6"/>
      <c r="L20" s="6"/>
      <c r="M20" s="6"/>
      <c r="N20" s="6"/>
    </row>
    <row r="21" spans="1:14" s="7" customFormat="1" ht="12.75">
      <c r="A21" s="6"/>
      <c r="B21" s="21"/>
      <c r="C21" s="21"/>
      <c r="D21" s="21"/>
      <c r="E21" s="21"/>
      <c r="F21" s="21"/>
      <c r="G21" s="21"/>
      <c r="H21" s="6"/>
      <c r="I21" s="6"/>
      <c r="J21" s="6"/>
      <c r="K21" s="6"/>
      <c r="L21" s="6"/>
      <c r="M21" s="6"/>
      <c r="N21" s="6"/>
    </row>
    <row r="22" spans="1:14" s="7" customFormat="1" ht="12.75">
      <c r="A22" s="6"/>
      <c r="B22" s="21"/>
      <c r="C22" s="21"/>
      <c r="D22" s="21"/>
      <c r="E22" s="21"/>
      <c r="F22" s="21"/>
      <c r="G22" s="21"/>
      <c r="H22" s="6"/>
      <c r="I22" s="6"/>
      <c r="J22" s="6"/>
      <c r="K22" s="6"/>
      <c r="L22" s="6"/>
      <c r="M22" s="6"/>
      <c r="N22" s="6"/>
    </row>
    <row r="23" spans="1:14" s="7" customFormat="1" ht="12.75">
      <c r="A23" s="6"/>
      <c r="B23" s="21"/>
      <c r="C23" s="21"/>
      <c r="D23" s="21"/>
      <c r="E23" s="21"/>
      <c r="F23" s="21"/>
      <c r="G23" s="21"/>
      <c r="H23" s="6"/>
      <c r="I23" s="6"/>
      <c r="J23" s="6"/>
      <c r="K23" s="6"/>
      <c r="L23" s="6"/>
      <c r="M23" s="6"/>
      <c r="N23" s="6"/>
    </row>
    <row r="24" spans="1:14">
      <c r="B24" s="21"/>
      <c r="C24" s="21"/>
      <c r="D24" s="21"/>
      <c r="E24" s="21"/>
      <c r="F24" s="21"/>
      <c r="G24" s="2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33E3-829A-463B-A625-66131358A5F3}">
  <sheetPr>
    <pageSetUpPr fitToPage="1"/>
  </sheetPr>
  <dimension ref="A1:J25"/>
  <sheetViews>
    <sheetView showGridLines="0" tabSelected="1" zoomScale="130" zoomScaleNormal="130" zoomScaleSheetLayoutView="100" workbookViewId="0">
      <selection activeCell="I11" sqref="I11"/>
    </sheetView>
  </sheetViews>
  <sheetFormatPr baseColWidth="10" defaultColWidth="7.85546875" defaultRowHeight="12.75"/>
  <cols>
    <col min="1" max="1" width="4.28515625" customWidth="1"/>
    <col min="2" max="2" width="17" customWidth="1"/>
    <col min="3" max="4" width="18.140625" customWidth="1"/>
    <col min="5" max="5" width="18" customWidth="1"/>
    <col min="6" max="6" width="29.5703125" customWidth="1"/>
    <col min="7" max="7" width="17.7109375" customWidth="1"/>
    <col min="8" max="8" width="4.28515625" customWidth="1"/>
    <col min="9" max="9" width="7.85546875" customWidth="1"/>
  </cols>
  <sheetData>
    <row r="1" spans="1:10">
      <c r="E1" s="34"/>
    </row>
    <row r="2" spans="1:10">
      <c r="E2" s="34"/>
    </row>
    <row r="3" spans="1:10">
      <c r="E3" s="34"/>
    </row>
    <row r="5" spans="1:10" ht="36.75" customHeight="1">
      <c r="B5" s="35" t="s">
        <v>11</v>
      </c>
      <c r="C5" s="35"/>
      <c r="D5" s="35"/>
      <c r="E5" s="35"/>
      <c r="F5" s="35"/>
      <c r="G5" s="35"/>
      <c r="H5" s="1"/>
      <c r="I5" s="1"/>
    </row>
    <row r="6" spans="1:10" ht="18.75">
      <c r="B6" s="35" t="s">
        <v>9</v>
      </c>
      <c r="C6" s="35"/>
      <c r="D6" s="35"/>
      <c r="E6" s="35"/>
      <c r="F6" s="35"/>
      <c r="G6" s="35"/>
      <c r="H6" s="1"/>
      <c r="I6" s="1"/>
    </row>
    <row r="7" spans="1:10" ht="15" customHeight="1">
      <c r="B7" s="36" t="s">
        <v>5</v>
      </c>
      <c r="C7" s="36"/>
      <c r="D7" s="36"/>
      <c r="E7" s="36"/>
      <c r="F7" s="36"/>
      <c r="G7" s="36"/>
      <c r="H7" s="2"/>
      <c r="I7" s="2"/>
    </row>
    <row r="8" spans="1:10" ht="15" customHeight="1">
      <c r="B8" s="36" t="s">
        <v>8</v>
      </c>
      <c r="C8" s="36"/>
      <c r="D8" s="36"/>
      <c r="E8" s="36"/>
      <c r="F8" s="36"/>
      <c r="G8" s="36"/>
      <c r="H8" s="2"/>
      <c r="I8" s="2"/>
    </row>
    <row r="9" spans="1:10" ht="15" customHeight="1">
      <c r="B9" s="42"/>
      <c r="C9" s="42"/>
      <c r="D9" s="42"/>
      <c r="E9" s="42"/>
      <c r="F9" s="42"/>
      <c r="G9" s="42"/>
      <c r="H9" s="2"/>
      <c r="I9" s="2"/>
    </row>
    <row r="10" spans="1:10" ht="15" customHeight="1">
      <c r="A10" s="3"/>
      <c r="B10" s="37" t="s">
        <v>10</v>
      </c>
      <c r="C10" s="37" t="s">
        <v>4</v>
      </c>
      <c r="D10" s="37" t="s">
        <v>0</v>
      </c>
      <c r="E10" s="39" t="s">
        <v>1</v>
      </c>
      <c r="F10" s="40"/>
      <c r="G10" s="41"/>
      <c r="H10" s="5"/>
      <c r="J10" t="str">
        <f>+UPPER(I10)</f>
        <v/>
      </c>
    </row>
    <row r="11" spans="1:10" ht="31.5" customHeight="1">
      <c r="A11" s="3"/>
      <c r="B11" s="38"/>
      <c r="C11" s="38"/>
      <c r="D11" s="38"/>
      <c r="E11" s="4" t="s">
        <v>2</v>
      </c>
      <c r="F11" s="17" t="s">
        <v>6</v>
      </c>
      <c r="G11" s="4" t="s">
        <v>3</v>
      </c>
      <c r="H11" s="5"/>
    </row>
    <row r="12" spans="1:10" ht="15">
      <c r="B12" s="22">
        <v>2011</v>
      </c>
      <c r="C12" s="23">
        <v>40233</v>
      </c>
      <c r="D12" s="23">
        <v>7765</v>
      </c>
      <c r="E12" s="24">
        <v>280</v>
      </c>
      <c r="F12" s="24">
        <v>2244</v>
      </c>
      <c r="G12" s="25">
        <v>2524</v>
      </c>
    </row>
    <row r="13" spans="1:10" ht="15">
      <c r="B13" s="22">
        <v>2012</v>
      </c>
      <c r="C13" s="23">
        <v>50953</v>
      </c>
      <c r="D13" s="23">
        <v>11363</v>
      </c>
      <c r="E13" s="24">
        <v>569</v>
      </c>
      <c r="F13" s="24">
        <v>6486</v>
      </c>
      <c r="G13" s="25">
        <v>7055</v>
      </c>
    </row>
    <row r="14" spans="1:10" ht="15">
      <c r="B14" s="22">
        <v>2013</v>
      </c>
      <c r="C14" s="23">
        <v>60861</v>
      </c>
      <c r="D14" s="23">
        <v>14255</v>
      </c>
      <c r="E14" s="24">
        <v>831</v>
      </c>
      <c r="F14" s="24">
        <v>7671</v>
      </c>
      <c r="G14" s="25">
        <v>8502</v>
      </c>
    </row>
    <row r="15" spans="1:10" ht="15">
      <c r="B15" s="22">
        <v>2014</v>
      </c>
      <c r="C15" s="23">
        <v>72934</v>
      </c>
      <c r="D15" s="23">
        <v>17997</v>
      </c>
      <c r="E15" s="24">
        <v>1169</v>
      </c>
      <c r="F15" s="24">
        <v>9545</v>
      </c>
      <c r="G15" s="25">
        <v>10714</v>
      </c>
    </row>
    <row r="16" spans="1:10" ht="15">
      <c r="B16" s="22">
        <v>2015</v>
      </c>
      <c r="C16" s="23">
        <v>87252</v>
      </c>
      <c r="D16" s="23">
        <v>22361</v>
      </c>
      <c r="E16" s="24">
        <v>1527</v>
      </c>
      <c r="F16" s="24">
        <v>11289</v>
      </c>
      <c r="G16" s="25">
        <v>12816</v>
      </c>
    </row>
    <row r="17" spans="2:7" ht="15">
      <c r="B17" s="22">
        <v>2016</v>
      </c>
      <c r="C17" s="23">
        <v>102546</v>
      </c>
      <c r="D17" s="23">
        <v>27035</v>
      </c>
      <c r="E17" s="24">
        <v>1909</v>
      </c>
      <c r="F17" s="24">
        <v>12965</v>
      </c>
      <c r="G17" s="25">
        <v>14874</v>
      </c>
    </row>
    <row r="18" spans="2:7" ht="15">
      <c r="B18" s="22">
        <v>2017</v>
      </c>
      <c r="C18" s="23">
        <v>119681</v>
      </c>
      <c r="D18" s="23">
        <v>32586</v>
      </c>
      <c r="E18" s="24">
        <v>2332</v>
      </c>
      <c r="F18" s="24">
        <v>15221</v>
      </c>
      <c r="G18" s="25">
        <v>17553</v>
      </c>
    </row>
    <row r="19" spans="2:7" ht="15">
      <c r="B19" s="22">
        <v>2018</v>
      </c>
      <c r="C19" s="26">
        <v>136379</v>
      </c>
      <c r="D19" s="26">
        <v>38458</v>
      </c>
      <c r="E19" s="27">
        <v>2793</v>
      </c>
      <c r="F19" s="27">
        <v>16855</v>
      </c>
      <c r="G19" s="25">
        <v>19648</v>
      </c>
    </row>
    <row r="20" spans="2:7" ht="15">
      <c r="B20" s="22">
        <v>2019</v>
      </c>
      <c r="C20" s="26">
        <v>153990</v>
      </c>
      <c r="D20" s="26">
        <v>44694</v>
      </c>
      <c r="E20" s="27">
        <v>3231</v>
      </c>
      <c r="F20" s="27">
        <v>19169</v>
      </c>
      <c r="G20" s="25">
        <v>22400</v>
      </c>
    </row>
    <row r="21" spans="2:7" ht="15">
      <c r="B21" s="22">
        <v>2020</v>
      </c>
      <c r="C21" s="26">
        <v>163490</v>
      </c>
      <c r="D21" s="26">
        <v>48111</v>
      </c>
      <c r="E21" s="27">
        <v>5319</v>
      </c>
      <c r="F21" s="27">
        <v>21207</v>
      </c>
      <c r="G21" s="25">
        <v>26526</v>
      </c>
    </row>
    <row r="22" spans="2:7" ht="15">
      <c r="B22" s="22">
        <v>2021</v>
      </c>
      <c r="C22" s="26">
        <v>186721</v>
      </c>
      <c r="D22" s="26">
        <v>56996</v>
      </c>
      <c r="E22" s="27">
        <v>6448</v>
      </c>
      <c r="F22" s="27">
        <v>25634</v>
      </c>
      <c r="G22" s="25">
        <v>32082</v>
      </c>
    </row>
    <row r="23" spans="2:7" ht="15">
      <c r="B23" s="22">
        <v>2022</v>
      </c>
      <c r="C23" s="26">
        <v>207639</v>
      </c>
      <c r="D23" s="26">
        <v>65213</v>
      </c>
      <c r="E23" s="27">
        <v>12887</v>
      </c>
      <c r="F23" s="27">
        <v>26916</v>
      </c>
      <c r="G23" s="25">
        <v>39803</v>
      </c>
    </row>
    <row r="24" spans="2:7" ht="15">
      <c r="B24" s="22">
        <v>2023</v>
      </c>
      <c r="C24" s="26">
        <v>235079</v>
      </c>
      <c r="D24" s="26">
        <v>76515</v>
      </c>
      <c r="E24" s="27">
        <v>12890</v>
      </c>
      <c r="F24" s="27">
        <v>29777</v>
      </c>
      <c r="G24" s="25">
        <v>42667</v>
      </c>
    </row>
    <row r="25" spans="2:7" ht="11.25" customHeight="1">
      <c r="B25" s="33" t="s">
        <v>7</v>
      </c>
      <c r="C25" s="33"/>
      <c r="D25" s="33"/>
      <c r="E25" s="33"/>
      <c r="F25" s="33"/>
      <c r="G25" s="33"/>
    </row>
  </sheetData>
  <mergeCells count="11">
    <mergeCell ref="B25:G25"/>
    <mergeCell ref="E1:E3"/>
    <mergeCell ref="B5:G5"/>
    <mergeCell ref="B6:G6"/>
    <mergeCell ref="B7:G7"/>
    <mergeCell ref="B10:B11"/>
    <mergeCell ref="E10:G10"/>
    <mergeCell ref="C10:C11"/>
    <mergeCell ref="D10:D11"/>
    <mergeCell ref="B9:G9"/>
    <mergeCell ref="B8:G8"/>
  </mergeCells>
  <printOptions horizontalCentered="1"/>
  <pageMargins left="1.2736614173228347" right="0.70866141732283472" top="1.1417322834645669" bottom="1.1417322834645669" header="0.74803149606299213" footer="0.74803149606299213"/>
  <pageSetup scale="99" orientation="landscape" r:id="rId1"/>
  <headerFooter alignWithMargins="0"/>
  <colBreaks count="1" manualBreakCount="1">
    <brk id="7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CARATULA</vt:lpstr>
      <vt:lpstr>APS</vt:lpstr>
      <vt:lpstr>APS!Área_de_impresión</vt:lpstr>
      <vt:lpstr>CARATULA!Área_de_impresión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6</cp:revision>
  <cp:lastPrinted>2025-04-23T15:56:08Z</cp:lastPrinted>
  <dcterms:created xsi:type="dcterms:W3CDTF">2023-04-19T15:27:26Z</dcterms:created>
  <dcterms:modified xsi:type="dcterms:W3CDTF">2025-04-23T15:56:15Z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